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Downloads\"/>
    </mc:Choice>
  </mc:AlternateContent>
  <bookViews>
    <workbookView xWindow="0" yWindow="0" windowWidth="20490" windowHeight="766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11" i="1" l="1"/>
  <c r="J5" i="1"/>
  <c r="J10" i="1"/>
  <c r="J6" i="1"/>
  <c r="J9" i="1"/>
  <c r="J8" i="1"/>
  <c r="J12" i="1"/>
  <c r="J7" i="1"/>
  <c r="J3" i="1"/>
  <c r="J4" i="1"/>
</calcChain>
</file>

<file path=xl/sharedStrings.xml><?xml version="1.0" encoding="utf-8"?>
<sst xmlns="http://schemas.openxmlformats.org/spreadsheetml/2006/main" count="28" uniqueCount="24">
  <si>
    <t>Elif Sağçolak</t>
  </si>
  <si>
    <t>İrem Bulut</t>
  </si>
  <si>
    <t>Ayşenur Yılmaz</t>
  </si>
  <si>
    <t>Berre Baltaoğlu</t>
  </si>
  <si>
    <t>Ayşe Ece Artan</t>
  </si>
  <si>
    <t>Sedef Özalp</t>
  </si>
  <si>
    <t>Nisa Arıcı</t>
  </si>
  <si>
    <t>Didem Sürer</t>
  </si>
  <si>
    <t>Nigar Demiroğlu</t>
  </si>
  <si>
    <t>Ceylin Uzer</t>
  </si>
  <si>
    <t>Galatasaray Spor Kulübü</t>
  </si>
  <si>
    <t>Şişecam Çayırova Spor Kulübü</t>
  </si>
  <si>
    <t>Şişecam Çayırova Spor Kulübü</t>
  </si>
  <si>
    <t>Sakarya Gençlik Spor Kulübü</t>
  </si>
  <si>
    <t>Adana Gençlik Spor Kulübü</t>
  </si>
  <si>
    <t>Türk Balıkadamlar Spor Kulübü</t>
  </si>
  <si>
    <t>SPORCU</t>
  </si>
  <si>
    <t>KULÜP</t>
  </si>
  <si>
    <t>KİLO</t>
  </si>
  <si>
    <t>ORTALAMA</t>
  </si>
  <si>
    <t>WATT</t>
  </si>
  <si>
    <t>SÜRE</t>
  </si>
  <si>
    <t>TEMPO</t>
  </si>
  <si>
    <t>RELATİF KUVVET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</si>
</sst>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abSelected="1" workbookViewId="0">
      <selection activeCell="C1" sqref="C1"/>
    </sheetView>
  </sheetViews>
  <sheetFormatPr defaultColWidth="8.85546875" defaultRowHeight="15.75" x14ac:dyDescent="0.25"/>
  <cols>
    <col min="1" max="1" width="9.140625" style="3" customWidth="1"/>
    <col min="2" max="2" width="16.28515625" style="3" bestFit="1" customWidth="1"/>
    <col min="3" max="3" width="29.85546875" style="3" bestFit="1" customWidth="1"/>
    <col min="4" max="4" width="5.5703125" style="4" bestFit="1" customWidth="1"/>
    <col min="5" max="5" width="11.7109375" style="4" bestFit="1" customWidth="1"/>
    <col min="6" max="6" width="6.5703125" style="4" bestFit="1" customWidth="1"/>
    <col min="7" max="8" width="7.85546875" style="4" bestFit="1" customWidth="1"/>
    <col min="9" max="9" width="1" style="3" customWidth="1"/>
    <col min="10" max="10" width="8.42578125" style="3" bestFit="1" customWidth="1"/>
    <col min="11" max="16384" width="8.85546875" style="3"/>
  </cols>
  <sheetData>
    <row r="1" spans="2:10" x14ac:dyDescent="0.25">
      <c r="C1" s="9">
        <v>42385</v>
      </c>
    </row>
    <row r="2" spans="2:10" ht="38.25" customHeight="1" x14ac:dyDescent="0.25">
      <c r="B2" s="2" t="s">
        <v>16</v>
      </c>
      <c r="C2" s="2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J2" s="8" t="s">
        <v>23</v>
      </c>
    </row>
    <row r="3" spans="2:10" x14ac:dyDescent="0.25">
      <c r="B3" s="1" t="s">
        <v>1</v>
      </c>
      <c r="C3" s="1" t="s">
        <v>11</v>
      </c>
      <c r="D3" s="5">
        <v>59.5</v>
      </c>
      <c r="E3" s="6">
        <v>1.417824074074074E-3</v>
      </c>
      <c r="F3" s="5">
        <v>190</v>
      </c>
      <c r="G3" s="6">
        <v>1.7015046296296295E-2</v>
      </c>
      <c r="H3" s="5">
        <v>26</v>
      </c>
      <c r="J3" s="7">
        <f t="shared" ref="J3:J12" si="0">F3/D3^(2/3)</f>
        <v>12.466435387715501</v>
      </c>
    </row>
    <row r="4" spans="2:10" x14ac:dyDescent="0.25">
      <c r="B4" s="1" t="s">
        <v>0</v>
      </c>
      <c r="C4" s="1" t="s">
        <v>10</v>
      </c>
      <c r="D4" s="5">
        <v>61.1</v>
      </c>
      <c r="E4" s="6">
        <v>1.4097222222222221E-3</v>
      </c>
      <c r="F4" s="5">
        <v>193</v>
      </c>
      <c r="G4" s="6">
        <v>1.6924768518518516E-2</v>
      </c>
      <c r="H4" s="5">
        <v>25</v>
      </c>
      <c r="J4" s="7">
        <f t="shared" si="0"/>
        <v>12.441225700707943</v>
      </c>
    </row>
    <row r="5" spans="2:10" x14ac:dyDescent="0.25">
      <c r="B5" s="1" t="s">
        <v>3</v>
      </c>
      <c r="C5" s="1" t="s">
        <v>10</v>
      </c>
      <c r="D5" s="5">
        <v>62.2</v>
      </c>
      <c r="E5" s="6">
        <v>1.417824074074074E-3</v>
      </c>
      <c r="F5" s="5">
        <v>190</v>
      </c>
      <c r="G5" s="6">
        <v>1.7025462962962961E-2</v>
      </c>
      <c r="H5" s="5">
        <v>27</v>
      </c>
      <c r="J5" s="7">
        <f t="shared" si="0"/>
        <v>12.10300867269739</v>
      </c>
    </row>
    <row r="6" spans="2:10" x14ac:dyDescent="0.25">
      <c r="B6" s="1" t="s">
        <v>4</v>
      </c>
      <c r="C6" s="1" t="s">
        <v>13</v>
      </c>
      <c r="D6" s="5">
        <v>75.400000000000006</v>
      </c>
      <c r="E6" s="6">
        <v>1.3645833333333331E-3</v>
      </c>
      <c r="F6" s="5">
        <v>213</v>
      </c>
      <c r="G6" s="6">
        <v>1.6380787037037037E-2</v>
      </c>
      <c r="H6" s="5">
        <v>25</v>
      </c>
      <c r="J6" s="7">
        <f t="shared" si="0"/>
        <v>11.934348238408283</v>
      </c>
    </row>
    <row r="7" spans="2:10" x14ac:dyDescent="0.25">
      <c r="B7" s="1" t="s">
        <v>2</v>
      </c>
      <c r="C7" s="1" t="s">
        <v>12</v>
      </c>
      <c r="D7" s="5">
        <v>65.2</v>
      </c>
      <c r="E7" s="6">
        <v>1.423611111111111E-3</v>
      </c>
      <c r="F7" s="5">
        <v>188</v>
      </c>
      <c r="G7" s="6">
        <v>1.7089120370370369E-2</v>
      </c>
      <c r="H7" s="5">
        <v>26</v>
      </c>
      <c r="J7" s="7">
        <f t="shared" si="0"/>
        <v>11.605382319272239</v>
      </c>
    </row>
    <row r="8" spans="2:10" x14ac:dyDescent="0.25">
      <c r="B8" s="1" t="s">
        <v>8</v>
      </c>
      <c r="C8" s="1" t="s">
        <v>14</v>
      </c>
      <c r="D8" s="5">
        <v>61.3</v>
      </c>
      <c r="E8" s="6">
        <v>1.443287037037037E-3</v>
      </c>
      <c r="F8" s="5">
        <v>180</v>
      </c>
      <c r="G8" s="6">
        <v>1.733101851851852E-2</v>
      </c>
      <c r="H8" s="5">
        <v>24</v>
      </c>
      <c r="J8" s="7">
        <f t="shared" si="0"/>
        <v>11.57796383739249</v>
      </c>
    </row>
    <row r="9" spans="2:10" x14ac:dyDescent="0.25">
      <c r="B9" s="1" t="s">
        <v>7</v>
      </c>
      <c r="C9" s="1" t="s">
        <v>14</v>
      </c>
      <c r="D9" s="5">
        <v>67.2</v>
      </c>
      <c r="E9" s="6">
        <v>1.417824074074074E-3</v>
      </c>
      <c r="F9" s="5">
        <v>190</v>
      </c>
      <c r="G9" s="6">
        <v>1.7033564814814814E-2</v>
      </c>
      <c r="H9" s="5">
        <v>25</v>
      </c>
      <c r="J9" s="7">
        <f t="shared" si="0"/>
        <v>11.494958797310844</v>
      </c>
    </row>
    <row r="10" spans="2:10" x14ac:dyDescent="0.25">
      <c r="B10" s="1" t="s">
        <v>5</v>
      </c>
      <c r="C10" s="1" t="s">
        <v>13</v>
      </c>
      <c r="D10" s="5">
        <v>72.2</v>
      </c>
      <c r="E10" s="6">
        <v>1.4085648148148147E-3</v>
      </c>
      <c r="F10" s="5">
        <v>194</v>
      </c>
      <c r="G10" s="6">
        <v>1.6907407407407409E-2</v>
      </c>
      <c r="H10" s="5">
        <v>23</v>
      </c>
      <c r="J10" s="7">
        <f t="shared" si="0"/>
        <v>11.188630496521156</v>
      </c>
    </row>
    <row r="11" spans="2:10" x14ac:dyDescent="0.25">
      <c r="B11" s="1" t="s">
        <v>6</v>
      </c>
      <c r="C11" s="1" t="s">
        <v>13</v>
      </c>
      <c r="D11" s="5">
        <v>74.3</v>
      </c>
      <c r="E11" s="6">
        <v>1.4062499999999997E-3</v>
      </c>
      <c r="F11" s="5">
        <v>195</v>
      </c>
      <c r="G11" s="6">
        <v>1.6883101851851854E-2</v>
      </c>
      <c r="H11" s="5">
        <v>26</v>
      </c>
      <c r="J11" s="7">
        <f t="shared" si="0"/>
        <v>11.033384054047685</v>
      </c>
    </row>
    <row r="12" spans="2:10" x14ac:dyDescent="0.25">
      <c r="B12" s="1" t="s">
        <v>9</v>
      </c>
      <c r="C12" s="1" t="s">
        <v>15</v>
      </c>
      <c r="D12" s="5">
        <v>59.5</v>
      </c>
      <c r="E12" s="6">
        <v>1.488425925925926E-3</v>
      </c>
      <c r="F12" s="5">
        <v>164</v>
      </c>
      <c r="G12" s="6">
        <v>1.7872685185185186E-2</v>
      </c>
      <c r="H12" s="5">
        <v>26</v>
      </c>
      <c r="J12" s="7">
        <f t="shared" si="0"/>
        <v>10.76050212413338</v>
      </c>
    </row>
  </sheetData>
  <sortState ref="B3:J12">
    <sortCondition descending="1" ref="J3:J1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HP1</cp:lastModifiedBy>
  <dcterms:created xsi:type="dcterms:W3CDTF">2016-01-06T14:57:15Z</dcterms:created>
  <dcterms:modified xsi:type="dcterms:W3CDTF">2016-01-08T10:21:13Z</dcterms:modified>
</cp:coreProperties>
</file>